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https://trw1-my.sharepoint.com/personal/chiwan_kim_zf_com/Documents/Desktop/New folder/Download Templates/File_Storage/"/>
    </mc:Choice>
  </mc:AlternateContent>
  <xr:revisionPtr revIDLastSave="0" documentId="8_{57D560B4-1CE5-4CD7-B099-D9283FF4E19B}" xr6:coauthVersionLast="47" xr6:coauthVersionMax="47" xr10:uidLastSave="{00000000-0000-0000-0000-000000000000}"/>
  <bookViews>
    <workbookView xWindow="-120" yWindow="-120" windowWidth="29040" windowHeight="17520" tabRatio="579" xr2:uid="{00000000-000D-0000-FFFF-FFFF00000000}"/>
  </bookViews>
  <sheets>
    <sheet name="Supplier" sheetId="67" r:id="rId1"/>
  </sheets>
  <externalReferences>
    <externalReference r:id="rId2"/>
    <externalReference r:id="rId3"/>
    <externalReference r:id="rId4"/>
  </externalReferences>
  <definedNames>
    <definedName name="Customer">[1]목록!$C$4:$O$4</definedName>
    <definedName name="FR">[2]목록!$C$3:$D$3</definedName>
    <definedName name="Location">[1]목록!$C$24:$J$24</definedName>
    <definedName name="Status">[2]목록!$C$25:$E$25</definedName>
    <definedName name="협력업체">[3]목록!$C$30:$C$136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<sst xmlns="http://schemas.openxmlformats.org/spreadsheetml/2006/main" count="32" uniqueCount="32">
  <si>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Supplier</t>
    <phoneticPr fontId="3" type="noConversion"/>
  </si>
  <si>
    <t>Commodity</t>
    <phoneticPr fontId="3" type="noConversion"/>
  </si>
  <si>
    <t>No.</t>
    <phoneticPr fontId="3" type="noConversion"/>
  </si>
  <si>
    <t>Customer</t>
    <phoneticPr fontId="3" type="noConversion"/>
  </si>
  <si>
    <t>Program</t>
    <phoneticPr fontId="3" type="noConversion"/>
  </si>
  <si>
    <t>Part Name</t>
    <phoneticPr fontId="3" type="noConversion"/>
  </si>
  <si>
    <t>Issue Description</t>
    <phoneticPr fontId="3" type="noConversion"/>
  </si>
  <si>
    <t>Date 
Opened</t>
    <phoneticPr fontId="3" type="noConversion"/>
  </si>
  <si>
    <t>Found area
(Location)</t>
    <phoneticPr fontId="3" type="noConversion"/>
  </si>
  <si>
    <t>Remark</t>
    <phoneticPr fontId="3" type="noConversion"/>
  </si>
  <si>
    <t>Containment
(Breakpoint)
(24Hour)</t>
    <phoneticPr fontId="3" type="noConversion"/>
  </si>
  <si>
    <t>Root Cause 
Identified
(D+7)</t>
    <phoneticPr fontId="3" type="noConversion"/>
  </si>
  <si>
    <t>Corrective Action 
Implemented
(D+14)</t>
    <phoneticPr fontId="3" type="noConversion"/>
  </si>
  <si>
    <t>Error Proof
/Detection
(D+14)</t>
    <phoneticPr fontId="3" type="noConversion"/>
  </si>
  <si>
    <t>Layered 
Process Audits
(D+14)</t>
    <phoneticPr fontId="3" type="noConversion"/>
  </si>
  <si>
    <t>Corrective Action 
Validated
(D+30)</t>
    <phoneticPr fontId="3" type="noConversion"/>
  </si>
  <si>
    <t>PFMEA
/CP Updated
(D+35)</t>
    <phoneticPr fontId="3" type="noConversion"/>
  </si>
  <si>
    <t>Standard Work 
Operator Instructions
(D+35)</t>
    <phoneticPr fontId="3" type="noConversion"/>
  </si>
  <si>
    <t>Lessons Learned 
(Institutionalized)
(D+40)</t>
    <phoneticPr fontId="3" type="noConversion"/>
  </si>
  <si>
    <t>Lead across
(D+40)</t>
    <phoneticPr fontId="3" type="noConversion"/>
  </si>
  <si>
    <t>FR 
Resistration
/ Incident</t>
    <phoneticPr fontId="6" type="noConversion"/>
  </si>
  <si>
    <t xml:space="preserve">8D 
Target </t>
    <phoneticPr fontId="3" type="noConversion"/>
  </si>
  <si>
    <t>8D 
received</t>
    <phoneticPr fontId="6" type="noConversion"/>
  </si>
  <si>
    <t>8D Responsiveness</t>
    <phoneticPr fontId="6" type="noConversion"/>
  </si>
  <si>
    <t>8D 
confirmed</t>
    <phoneticPr fontId="3" type="noConversion"/>
  </si>
  <si>
    <t>Part Number</t>
    <phoneticPr fontId="6" type="noConversion"/>
  </si>
  <si>
    <t>Onsite Audit</t>
    <phoneticPr fontId="6" type="noConversion"/>
  </si>
  <si>
    <t>Overall
Status</t>
    <phoneticPr fontId="6" type="noConversion"/>
  </si>
  <si>
    <t>Responsible
SDE/SQD/SQA</t>
    <phoneticPr fontId="3" type="noConversion"/>
  </si>
  <si>
    <t>Repetition</t>
    <phoneticPr fontId="3" type="noConversion"/>
  </si>
  <si>
    <t>Defect Type</t>
    <phoneticPr fontId="3" type="noConversion"/>
  </si>
  <si>
    <t xml:space="preserve"> Incident 8D Report Tracking Sheet(Supplier)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</si>
</sst>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&quot;-&quot;m&quot;-&quot;d;@"/>
    <numFmt numFmtId="177" formatCode="m&quot;/&quot;d;@"/>
  </numFmts>
  <fonts count="19" x14ac:knownFonts="1"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i/>
      <sz val="8"/>
      <color rgb="FF0000FF"/>
      <name val="Calibri"/>
      <family val="2"/>
    </font>
    <font>
      <sz val="8"/>
      <color rgb="FF0000FF"/>
      <name val="Calibri"/>
      <family val="2"/>
    </font>
    <font>
      <sz val="10"/>
      <name val="Calibri"/>
      <family val="2"/>
    </font>
    <font>
      <b/>
      <sz val="22"/>
      <color theme="1"/>
      <name val="Calibri"/>
      <family val="2"/>
    </font>
    <font>
      <b/>
      <sz val="10"/>
      <color indexed="8"/>
      <name val="Calibri"/>
      <family val="2"/>
    </font>
    <font>
      <b/>
      <sz val="10"/>
      <color theme="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4" fontId="10" fillId="0" borderId="1" xfId="2" applyNumberFormat="1" applyFont="1" applyFill="1" applyBorder="1" applyAlignment="1">
      <alignment vertical="center"/>
    </xf>
    <xf numFmtId="14" fontId="11" fillId="0" borderId="1" xfId="2" applyNumberFormat="1" applyFont="1" applyFill="1" applyBorder="1" applyAlignment="1">
      <alignment vertical="center"/>
    </xf>
    <xf numFmtId="0" fontId="10" fillId="0" borderId="0" xfId="0" applyFont="1" applyFill="1">
      <alignment vertical="center"/>
    </xf>
    <xf numFmtId="14" fontId="10" fillId="0" borderId="1" xfId="2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10" fillId="0" borderId="1" xfId="2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76" fontId="16" fillId="4" borderId="1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5" fillId="6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0" xfId="0" applyFont="1">
      <alignment vertical="center"/>
    </xf>
  </cellXfs>
  <cellStyles count="7">
    <cellStyle name="Normal" xfId="0" builtinId="0"/>
    <cellStyle name="표준 18 2 2" xfId="4" xr:uid="{00000000-0005-0000-0000-000002000000}"/>
    <cellStyle name="표준 2" xfId="3" xr:uid="{00000000-0005-0000-0000-000003000000}"/>
    <cellStyle name="표준 3" xfId="6" xr:uid="{00000000-0005-0000-0000-000004000000}"/>
    <cellStyle name="표준 5 5" xfId="1" xr:uid="{00000000-0005-0000-0000-000005000000}"/>
    <cellStyle name="표준 7" xfId="5" xr:uid="{00000000-0005-0000-0000-000006000000}"/>
    <cellStyle name="표준_Supplier incident list_Asan_2012y (신양식 8월부터~)" xfId="2" xr:uid="{00000000-0005-0000-0000-000007000000}"/>
  </cellStyles>
  <dxfs count="14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66FF"/>
      <color rgb="FF99CC00"/>
      <color rgb="FFFFCC99"/>
      <color rgb="FFB2B2B2"/>
      <color rgb="FF99FFCC"/>
      <color rgb="FFFF33CC"/>
      <color rgb="FFDDDDDD"/>
      <color rgb="FF0000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AN_FSV.ap.adglob.net\Share\GQS\&#54408;&#51656;&#47560;&#45817;(FR)\&#54408;&#51656;&#47560;&#45817;(FR)%20Track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AN_FSV.ap.adglob.net\Share\GQS\&#54408;&#51656;&#47560;&#45817;(FR)\&#54408;&#51656;&#47560;&#45817;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AN_FSV.ap.adglob.net\Share\Users\dggoh\AppData\Local\Microsoft\Windows\Temporary%20Internet%20Files\Content.Outlook\6W27CZHU\2013&#45380;%20&#49688;&#51077;&#44160;&#49324;%20&#45824;&#51109;(&#52380;&#50504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품질마당양식"/>
      <sheetName val="old"/>
      <sheetName val="Board"/>
      <sheetName val="목록"/>
      <sheetName val="품질마당양식 (2)"/>
    </sheetNames>
    <sheetDataSet>
      <sheetData sheetId="0"/>
      <sheetData sheetId="1" refreshError="1"/>
      <sheetData sheetId="2" refreshError="1"/>
      <sheetData sheetId="3">
        <row r="4">
          <cell r="C4" t="str">
            <v>FORD</v>
          </cell>
          <cell r="D4" t="str">
            <v>HMC</v>
          </cell>
          <cell r="E4" t="str">
            <v>GM</v>
          </cell>
          <cell r="F4" t="str">
            <v>GMK</v>
          </cell>
          <cell r="G4" t="str">
            <v>PERKINS</v>
          </cell>
          <cell r="H4" t="str">
            <v>PSA</v>
          </cell>
          <cell r="I4" t="str">
            <v>KMC</v>
          </cell>
          <cell r="J4" t="str">
            <v>HPT</v>
          </cell>
          <cell r="K4" t="str">
            <v>VW</v>
          </cell>
          <cell r="L4" t="str">
            <v>Nissan</v>
          </cell>
          <cell r="M4" t="str">
            <v>RSM</v>
          </cell>
          <cell r="N4" t="str">
            <v>SYMC</v>
          </cell>
          <cell r="O4" t="str">
            <v>MPK</v>
          </cell>
        </row>
        <row r="24">
          <cell r="C24" t="str">
            <v>Inc.</v>
          </cell>
          <cell r="D24" t="str">
            <v>In Line</v>
          </cell>
          <cell r="E24" t="str">
            <v>F. l</v>
          </cell>
          <cell r="F24" t="str">
            <v>Cus.</v>
          </cell>
          <cell r="G24" t="str">
            <v>GP-12</v>
          </cell>
          <cell r="H24" t="str">
            <v>Sup.</v>
          </cell>
          <cell r="I24" t="str">
            <v>LPA</v>
          </cell>
          <cell r="J24" t="str">
            <v>Field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품질마당양식"/>
      <sheetName val="목록"/>
      <sheetName val="Board"/>
    </sheetNames>
    <sheetDataSet>
      <sheetData sheetId="0"/>
      <sheetData sheetId="1">
        <row r="3">
          <cell r="C3" t="str">
            <v>√</v>
          </cell>
        </row>
        <row r="25">
          <cell r="C25" t="str">
            <v>G</v>
          </cell>
          <cell r="D25" t="str">
            <v>Y</v>
          </cell>
          <cell r="E25" t="str">
            <v>R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업무일지"/>
      <sheetName val="1월"/>
      <sheetName val="2월"/>
      <sheetName val="3월"/>
      <sheetName val="4월"/>
      <sheetName val="5월"/>
      <sheetName val="6월"/>
      <sheetName val="7월"/>
      <sheetName val="8월"/>
      <sheetName val="9월"/>
      <sheetName val="10월"/>
      <sheetName val="11월"/>
      <sheetName val="12월대장"/>
      <sheetName val="무검사품 "/>
      <sheetName val="목록"/>
      <sheetName val="수입품 Lot"/>
      <sheetName val="Tag-1"/>
      <sheetName val="8E5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">
          <cell r="C3" t="str">
            <v>FORD</v>
          </cell>
        </row>
        <row r="30">
          <cell r="C30" t="str">
            <v>광신I&amp;P</v>
          </cell>
        </row>
        <row r="31">
          <cell r="C31" t="str">
            <v>경화정공</v>
          </cell>
        </row>
        <row r="32">
          <cell r="C32" t="str">
            <v>글로스코</v>
          </cell>
        </row>
        <row r="33">
          <cell r="C33" t="str">
            <v>대성아이앤지</v>
          </cell>
        </row>
        <row r="34">
          <cell r="C34" t="str">
            <v>대세 SPR</v>
          </cell>
        </row>
        <row r="35">
          <cell r="C35" t="str">
            <v>대우정밀</v>
          </cell>
        </row>
        <row r="36">
          <cell r="C36" t="str">
            <v>대원강업</v>
          </cell>
        </row>
        <row r="37">
          <cell r="C37" t="str">
            <v>대한소결금속(주)</v>
          </cell>
        </row>
        <row r="38">
          <cell r="C38" t="str">
            <v>동아공업</v>
          </cell>
        </row>
        <row r="39">
          <cell r="C39" t="str">
            <v>대화정공</v>
          </cell>
        </row>
        <row r="40">
          <cell r="C40" t="str">
            <v>동성다이캐스팅</v>
          </cell>
        </row>
        <row r="41">
          <cell r="C41" t="str">
            <v>동화</v>
          </cell>
        </row>
        <row r="42">
          <cell r="C42" t="str">
            <v>두선</v>
          </cell>
        </row>
        <row r="43">
          <cell r="C43" t="str">
            <v>디케이모터스(주)</v>
          </cell>
        </row>
        <row r="44">
          <cell r="C44" t="str">
            <v>민성에치티</v>
          </cell>
        </row>
        <row r="45">
          <cell r="C45" t="str">
            <v>보원산업</v>
          </cell>
        </row>
        <row r="46">
          <cell r="C46" t="str">
            <v>부강샘스</v>
          </cell>
        </row>
        <row r="47">
          <cell r="C47" t="str">
            <v>삼성분말야금</v>
          </cell>
        </row>
        <row r="48">
          <cell r="C48" t="str">
            <v>삼엔지니어링</v>
          </cell>
        </row>
        <row r="49">
          <cell r="C49" t="str">
            <v>삼위정밀</v>
          </cell>
        </row>
        <row r="50">
          <cell r="C50" t="str">
            <v>삼한</v>
          </cell>
        </row>
        <row r="51">
          <cell r="C51" t="str">
            <v>상원모빅스</v>
          </cell>
        </row>
        <row r="52">
          <cell r="C52" t="str">
            <v>세강테크</v>
          </cell>
        </row>
        <row r="53">
          <cell r="C53" t="str">
            <v>셰플러코리아</v>
          </cell>
        </row>
        <row r="54">
          <cell r="C54" t="str">
            <v>신동전자부품</v>
          </cell>
        </row>
        <row r="55">
          <cell r="C55" t="str">
            <v>신창엔지니어링</v>
          </cell>
        </row>
        <row r="56">
          <cell r="C56" t="str">
            <v>신한정공</v>
          </cell>
        </row>
        <row r="57">
          <cell r="C57" t="str">
            <v>쌍용자동차(주)창원공</v>
          </cell>
        </row>
        <row r="58">
          <cell r="C58" t="str">
            <v>씨엠테크</v>
          </cell>
        </row>
        <row r="59">
          <cell r="C59" t="str">
            <v>에나인더스트리</v>
          </cell>
        </row>
        <row r="60">
          <cell r="C60" t="str">
            <v>에스씨엘</v>
          </cell>
        </row>
        <row r="61">
          <cell r="C61" t="str">
            <v>에스에이치테크놀로지</v>
          </cell>
        </row>
        <row r="62">
          <cell r="C62" t="str">
            <v>엔엔엔코리아</v>
          </cell>
        </row>
        <row r="63">
          <cell r="C63" t="str">
            <v>엘라스텍</v>
          </cell>
        </row>
        <row r="64">
          <cell r="C64" t="str">
            <v>엠알</v>
          </cell>
        </row>
        <row r="65">
          <cell r="C65" t="str">
            <v>오대금속</v>
          </cell>
        </row>
        <row r="66">
          <cell r="C66" t="str">
            <v>우진ITS</v>
          </cell>
        </row>
        <row r="67">
          <cell r="C67" t="str">
            <v>운화테크</v>
          </cell>
        </row>
        <row r="68">
          <cell r="C68" t="str">
            <v>원영기공</v>
          </cell>
        </row>
        <row r="69">
          <cell r="C69" t="str">
            <v>유진금속</v>
          </cell>
        </row>
        <row r="70">
          <cell r="C70" t="str">
            <v>정원금속</v>
          </cell>
        </row>
        <row r="71">
          <cell r="C71" t="str">
            <v>제일베어링공업(주)</v>
          </cell>
        </row>
        <row r="72">
          <cell r="C72" t="str">
            <v>제일정밀</v>
          </cell>
        </row>
        <row r="73">
          <cell r="C73" t="str">
            <v>진영</v>
          </cell>
        </row>
        <row r="74">
          <cell r="C74" t="str">
            <v>캐스탑</v>
          </cell>
        </row>
        <row r="75">
          <cell r="C75" t="str">
            <v>코다코</v>
          </cell>
        </row>
        <row r="76">
          <cell r="C76" t="str">
            <v>코넥</v>
          </cell>
        </row>
        <row r="77">
          <cell r="C77" t="str">
            <v>코리아씰팩</v>
          </cell>
        </row>
        <row r="78">
          <cell r="C78" t="str">
            <v>태양정공</v>
          </cell>
        </row>
        <row r="79">
          <cell r="C79" t="str">
            <v>파그베어링코리아</v>
          </cell>
        </row>
        <row r="80">
          <cell r="C80" t="str">
            <v>평화오일씰공업</v>
          </cell>
        </row>
        <row r="81">
          <cell r="C81" t="str">
            <v>한국분말야금</v>
          </cell>
        </row>
        <row r="82">
          <cell r="C82" t="str">
            <v>한국드라이베어링</v>
          </cell>
        </row>
        <row r="83">
          <cell r="C83" t="str">
            <v>한국에스케이에프씰(주)</v>
          </cell>
        </row>
        <row r="84">
          <cell r="C84" t="str">
            <v>한국종합정밀강구</v>
          </cell>
        </row>
        <row r="85">
          <cell r="C85" t="str">
            <v>한국에프엠</v>
          </cell>
        </row>
        <row r="86">
          <cell r="C86" t="str">
            <v>한국 NSK</v>
          </cell>
        </row>
        <row r="87">
          <cell r="C87" t="str">
            <v>한국TRW자동차부품산업</v>
          </cell>
        </row>
        <row r="88">
          <cell r="C88" t="str">
            <v>한빛단조</v>
          </cell>
        </row>
        <row r="89">
          <cell r="C89" t="str">
            <v>한라공업</v>
          </cell>
        </row>
        <row r="90">
          <cell r="C90" t="str">
            <v>청우</v>
          </cell>
        </row>
        <row r="91">
          <cell r="C91" t="str">
            <v>AMPT</v>
          </cell>
        </row>
        <row r="92">
          <cell r="C92" t="str">
            <v>S&amp;T대우</v>
          </cell>
        </row>
        <row r="93">
          <cell r="C93" t="str">
            <v>HMT</v>
          </cell>
        </row>
        <row r="94">
          <cell r="C94" t="str">
            <v>FAG-CANADA</v>
          </cell>
        </row>
        <row r="95">
          <cell r="C95" t="str">
            <v>FEDERAL-MOGUL</v>
          </cell>
        </row>
        <row r="96">
          <cell r="C96" t="str">
            <v>F-NOK</v>
          </cell>
        </row>
        <row r="97">
          <cell r="C97" t="str">
            <v>BRUSS</v>
          </cell>
        </row>
        <row r="98">
          <cell r="C98" t="str">
            <v>DONG SUNG</v>
          </cell>
        </row>
        <row r="99">
          <cell r="C99" t="str">
            <v>HUSCO</v>
          </cell>
        </row>
        <row r="100">
          <cell r="C100" t="str">
            <v>INA KOREA</v>
          </cell>
        </row>
        <row r="101">
          <cell r="C101" t="str">
            <v>JOHN CRANE</v>
          </cell>
        </row>
        <row r="102">
          <cell r="C102" t="str">
            <v>KUFNER</v>
          </cell>
        </row>
        <row r="103">
          <cell r="C103" t="str">
            <v>KACO</v>
          </cell>
        </row>
        <row r="104">
          <cell r="C104" t="str">
            <v>KOYO</v>
          </cell>
        </row>
        <row r="105">
          <cell r="C105" t="str">
            <v>LDM</v>
          </cell>
        </row>
        <row r="106">
          <cell r="C106" t="str">
            <v>MERCURY</v>
          </cell>
        </row>
        <row r="107">
          <cell r="C107" t="str">
            <v>NBTM</v>
          </cell>
        </row>
        <row r="108">
          <cell r="C108" t="str">
            <v>NEI</v>
          </cell>
        </row>
        <row r="109">
          <cell r="C109" t="str">
            <v>NEK(주)</v>
          </cell>
        </row>
        <row r="110">
          <cell r="C110" t="str">
            <v>Niagara Machine</v>
          </cell>
        </row>
        <row r="111">
          <cell r="C111" t="str">
            <v>EMHART</v>
          </cell>
        </row>
        <row r="112">
          <cell r="C112" t="str">
            <v>NICHOLS PORTLAND</v>
          </cell>
        </row>
        <row r="113">
          <cell r="C113" t="str">
            <v>NICHOLS PORTLAND CHINA</v>
          </cell>
        </row>
        <row r="114">
          <cell r="C114" t="str">
            <v>NSK-USA</v>
          </cell>
        </row>
        <row r="115">
          <cell r="C115" t="str">
            <v>P.J WALLBANK</v>
          </cell>
        </row>
        <row r="116">
          <cell r="C116" t="str">
            <v>SAMD</v>
          </cell>
        </row>
        <row r="117">
          <cell r="C117" t="str">
            <v>STANDARD THOMSO</v>
          </cell>
        </row>
        <row r="118">
          <cell r="C118" t="str">
            <v>ZHENMING</v>
          </cell>
        </row>
        <row r="119">
          <cell r="C119" t="str">
            <v>THORREZ</v>
          </cell>
        </row>
        <row r="120">
          <cell r="C120" t="str">
            <v>SAXONIA</v>
          </cell>
        </row>
        <row r="121">
          <cell r="C121" t="str">
            <v>SIEMENS VDO</v>
          </cell>
        </row>
        <row r="122">
          <cell r="C122" t="str">
            <v>SUG</v>
          </cell>
        </row>
        <row r="123">
          <cell r="C123" t="str">
            <v>MPC</v>
          </cell>
        </row>
        <row r="124">
          <cell r="C124" t="str">
            <v>HWI-USA</v>
          </cell>
        </row>
        <row r="125">
          <cell r="C125" t="str">
            <v>LANNACH</v>
          </cell>
        </row>
        <row r="126">
          <cell r="C126" t="str">
            <v>PETERSON</v>
          </cell>
        </row>
        <row r="127">
          <cell r="C127" t="str">
            <v>TADD</v>
          </cell>
        </row>
        <row r="128">
          <cell r="C128" t="str">
            <v>LIOHO</v>
          </cell>
        </row>
        <row r="129">
          <cell r="C129" t="str">
            <v>YUJIANG</v>
          </cell>
        </row>
        <row r="130">
          <cell r="C130" t="str">
            <v>FULLER</v>
          </cell>
        </row>
        <row r="131">
          <cell r="C131" t="str">
            <v>GGB</v>
          </cell>
        </row>
        <row r="132">
          <cell r="C132" t="str">
            <v>FORTEQ</v>
          </cell>
        </row>
        <row r="133">
          <cell r="C133" t="str">
            <v>Nissan Trading</v>
          </cell>
        </row>
        <row r="134">
          <cell r="C134" t="str">
            <v>Parker</v>
          </cell>
        </row>
        <row r="135">
          <cell r="C135" t="str">
            <v>USA SKF</v>
          </cell>
        </row>
        <row r="136">
          <cell r="C136" t="str">
            <v>SPIROL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workbookViewId="0">
      <selection activeCell="A2" sqref="A2"/>
    </sheetView>
  </sheetViews>
  <sheetFormatPr defaultRowHeight="15" x14ac:dyDescent="0.3"/>
  <cols>
    <col min="1" max="1" width="11.375" style="2" customWidth="1"/>
    <col min="2" max="2" width="9.625" style="2" customWidth="1"/>
    <col min="3" max="3" width="7.125" style="2" bestFit="1" customWidth="1"/>
    <col min="4" max="4" width="8.25" style="2" bestFit="1" customWidth="1"/>
    <col min="5" max="5" width="7.375" style="2" bestFit="1" customWidth="1"/>
    <col min="6" max="6" width="8.875" style="2" bestFit="1" customWidth="1"/>
    <col min="7" max="7" width="10.5" style="2" bestFit="1" customWidth="1"/>
    <col min="8" max="8" width="9.5" style="2" bestFit="1" customWidth="1"/>
    <col min="9" max="9" width="9.625" style="2" bestFit="1" customWidth="1"/>
    <col min="10" max="10" width="31.25" style="2" customWidth="1"/>
    <col min="11" max="11" width="7" style="2" bestFit="1" customWidth="1"/>
    <col min="12" max="12" width="8.25" style="2" bestFit="1" customWidth="1"/>
    <col min="13" max="13" width="7.875" style="2" bestFit="1" customWidth="1"/>
    <col min="14" max="14" width="1.125" style="2" customWidth="1"/>
    <col min="15" max="15" width="11.375" style="2" bestFit="1" customWidth="1"/>
    <col min="16" max="16" width="5.875" style="2" bestFit="1" customWidth="1"/>
    <col min="17" max="17" width="7.375" style="2" bestFit="1" customWidth="1"/>
    <col min="18" max="18" width="11.625" style="2" bestFit="1" customWidth="1"/>
    <col min="19" max="19" width="8.5" style="2" bestFit="1" customWidth="1"/>
    <col min="20" max="29" width="13.875" style="2" customWidth="1"/>
    <col min="30" max="30" width="6" style="2" bestFit="1" customWidth="1"/>
    <col min="31" max="31" width="6.375" style="2" bestFit="1" customWidth="1"/>
    <col min="32" max="32" width="6" style="2" bestFit="1" customWidth="1"/>
    <col min="33" max="16384" width="9" style="2"/>
  </cols>
  <sheetData>
    <row r="1" spans="1:32" ht="65.25" customHeight="1" x14ac:dyDescent="0.3">
      <c r="A1" s="18" t="s">
        <v>31</v>
      </c>
      <c r="B1" s="1"/>
    </row>
    <row r="2" spans="1:32" s="28" customFormat="1" ht="63.75" x14ac:dyDescent="0.3">
      <c r="A2" s="19" t="s">
        <v>2</v>
      </c>
      <c r="B2" s="20" t="s">
        <v>20</v>
      </c>
      <c r="C2" s="19" t="s">
        <v>0</v>
      </c>
      <c r="D2" s="19" t="s">
        <v>3</v>
      </c>
      <c r="E2" s="19" t="s">
        <v>4</v>
      </c>
      <c r="F2" s="19" t="s">
        <v>5</v>
      </c>
      <c r="G2" s="19" t="s">
        <v>25</v>
      </c>
      <c r="H2" s="19" t="s">
        <v>1</v>
      </c>
      <c r="I2" s="19" t="s">
        <v>30</v>
      </c>
      <c r="J2" s="21" t="s">
        <v>6</v>
      </c>
      <c r="K2" s="21" t="s">
        <v>7</v>
      </c>
      <c r="L2" s="21" t="s">
        <v>8</v>
      </c>
      <c r="M2" s="22" t="s">
        <v>29</v>
      </c>
      <c r="N2" s="23"/>
      <c r="O2" s="24" t="s">
        <v>28</v>
      </c>
      <c r="P2" s="24" t="s">
        <v>21</v>
      </c>
      <c r="Q2" s="24" t="s">
        <v>22</v>
      </c>
      <c r="R2" s="24" t="s">
        <v>23</v>
      </c>
      <c r="S2" s="24" t="s">
        <v>24</v>
      </c>
      <c r="T2" s="25" t="s">
        <v>10</v>
      </c>
      <c r="U2" s="25" t="s">
        <v>11</v>
      </c>
      <c r="V2" s="25" t="s">
        <v>12</v>
      </c>
      <c r="W2" s="25" t="s">
        <v>13</v>
      </c>
      <c r="X2" s="25" t="s">
        <v>14</v>
      </c>
      <c r="Y2" s="25" t="s">
        <v>15</v>
      </c>
      <c r="Z2" s="25" t="s">
        <v>16</v>
      </c>
      <c r="AA2" s="25" t="s">
        <v>17</v>
      </c>
      <c r="AB2" s="25" t="s">
        <v>18</v>
      </c>
      <c r="AC2" s="25" t="s">
        <v>19</v>
      </c>
      <c r="AD2" s="26" t="s">
        <v>26</v>
      </c>
      <c r="AE2" s="26" t="s">
        <v>27</v>
      </c>
      <c r="AF2" s="27" t="s">
        <v>9</v>
      </c>
    </row>
    <row r="3" spans="1:32" ht="24.95" customHeight="1" x14ac:dyDescent="0.3">
      <c r="A3" s="3">
        <v>1</v>
      </c>
      <c r="B3" s="3"/>
      <c r="C3" s="4"/>
      <c r="D3" s="5"/>
      <c r="E3" s="5"/>
      <c r="F3" s="6"/>
      <c r="G3" s="5"/>
      <c r="H3" s="5"/>
      <c r="I3" s="8"/>
      <c r="J3" s="8"/>
      <c r="K3" s="9"/>
      <c r="L3" s="6"/>
      <c r="M3" s="10"/>
      <c r="N3" s="11"/>
      <c r="O3" s="7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3"/>
    </row>
    <row r="4" spans="1:32" ht="24.95" customHeight="1" x14ac:dyDescent="0.3">
      <c r="A4" s="3">
        <v>2</v>
      </c>
      <c r="B4" s="3"/>
      <c r="C4" s="4"/>
      <c r="D4" s="5"/>
      <c r="E4" s="5"/>
      <c r="F4" s="6"/>
      <c r="G4" s="5"/>
      <c r="H4" s="5"/>
      <c r="I4" s="8"/>
      <c r="J4" s="8"/>
      <c r="K4" s="9"/>
      <c r="L4" s="6"/>
      <c r="M4" s="14"/>
      <c r="O4" s="7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5"/>
      <c r="AF4" s="16"/>
    </row>
    <row r="5" spans="1:32" ht="24.95" customHeight="1" x14ac:dyDescent="0.3">
      <c r="A5" s="3">
        <v>3</v>
      </c>
      <c r="B5" s="3"/>
      <c r="C5" s="4"/>
      <c r="D5" s="5"/>
      <c r="E5" s="5"/>
      <c r="F5" s="6"/>
      <c r="G5" s="5"/>
      <c r="H5" s="5"/>
      <c r="I5" s="8"/>
      <c r="J5" s="8"/>
      <c r="K5" s="9"/>
      <c r="L5" s="6"/>
      <c r="M5" s="14"/>
      <c r="O5" s="7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5"/>
      <c r="AF5" s="16"/>
    </row>
    <row r="6" spans="1:32" ht="24.95" customHeight="1" x14ac:dyDescent="0.3">
      <c r="A6" s="3">
        <v>4</v>
      </c>
      <c r="B6" s="3"/>
      <c r="C6" s="4"/>
      <c r="D6" s="5"/>
      <c r="E6" s="5"/>
      <c r="F6" s="6"/>
      <c r="G6" s="5"/>
      <c r="H6" s="5"/>
      <c r="I6" s="8"/>
      <c r="J6" s="8"/>
      <c r="K6" s="9"/>
      <c r="L6" s="6"/>
      <c r="M6" s="14"/>
      <c r="O6" s="7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3"/>
    </row>
    <row r="7" spans="1:32" ht="24.95" customHeight="1" x14ac:dyDescent="0.3">
      <c r="A7" s="3">
        <v>5</v>
      </c>
      <c r="B7" s="14"/>
      <c r="C7" s="4"/>
      <c r="D7" s="5"/>
      <c r="E7" s="5"/>
      <c r="F7" s="6"/>
      <c r="G7" s="7"/>
      <c r="H7" s="5"/>
      <c r="I7" s="8"/>
      <c r="J7" s="8"/>
      <c r="K7" s="9"/>
      <c r="L7" s="6"/>
      <c r="M7" s="14"/>
      <c r="O7" s="7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ht="24.95" customHeight="1" x14ac:dyDescent="0.3">
      <c r="A8" s="3">
        <v>6</v>
      </c>
      <c r="B8" s="14"/>
      <c r="C8" s="4"/>
      <c r="D8" s="5"/>
      <c r="E8" s="5"/>
      <c r="F8" s="6"/>
      <c r="G8" s="7"/>
      <c r="H8" s="5"/>
      <c r="I8" s="8"/>
      <c r="J8" s="8"/>
      <c r="K8" s="9"/>
      <c r="L8" s="6"/>
      <c r="M8" s="14"/>
      <c r="O8" s="7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ht="24.95" customHeight="1" x14ac:dyDescent="0.3">
      <c r="A9" s="3">
        <v>7</v>
      </c>
      <c r="B9" s="14"/>
      <c r="C9" s="4"/>
      <c r="D9" s="5"/>
      <c r="E9" s="5"/>
      <c r="F9" s="6"/>
      <c r="G9" s="7"/>
      <c r="H9" s="5"/>
      <c r="I9" s="8"/>
      <c r="J9" s="8"/>
      <c r="K9" s="9"/>
      <c r="L9" s="6"/>
      <c r="M9" s="14"/>
      <c r="O9" s="7"/>
      <c r="P9" s="12"/>
      <c r="Q9" s="12"/>
      <c r="R9" s="12"/>
      <c r="S9" s="12"/>
      <c r="T9" s="12"/>
      <c r="U9" s="12"/>
      <c r="V9" s="12"/>
      <c r="W9" s="17"/>
      <c r="X9" s="12"/>
      <c r="Y9" s="17"/>
      <c r="Z9" s="12"/>
      <c r="AA9" s="12"/>
      <c r="AB9" s="12"/>
      <c r="AC9" s="12"/>
      <c r="AD9" s="12"/>
      <c r="AE9" s="15"/>
      <c r="AF9" s="12"/>
    </row>
    <row r="10" spans="1:32" ht="24.95" customHeight="1" x14ac:dyDescent="0.3">
      <c r="A10" s="3">
        <v>8</v>
      </c>
      <c r="B10" s="14"/>
      <c r="C10" s="4"/>
      <c r="D10" s="5"/>
      <c r="E10" s="5"/>
      <c r="F10" s="6"/>
      <c r="G10" s="7"/>
      <c r="H10" s="5"/>
      <c r="I10" s="8"/>
      <c r="J10" s="8"/>
      <c r="K10" s="9"/>
      <c r="L10" s="6"/>
      <c r="M10" s="14"/>
      <c r="O10" s="7"/>
      <c r="P10" s="12"/>
      <c r="Q10" s="12"/>
      <c r="R10" s="12"/>
      <c r="S10" s="12"/>
      <c r="T10" s="17"/>
      <c r="U10" s="17"/>
      <c r="V10" s="12"/>
      <c r="W10" s="17"/>
      <c r="X10" s="12"/>
      <c r="Y10" s="17"/>
      <c r="Z10" s="12"/>
      <c r="AA10" s="12"/>
      <c r="AB10" s="12"/>
      <c r="AC10" s="12"/>
      <c r="AD10" s="12"/>
      <c r="AE10" s="15"/>
      <c r="AF10" s="12"/>
    </row>
  </sheetData>
  <phoneticPr fontId="6" type="noConversion"/>
  <conditionalFormatting sqref="Q4:R5">
    <cfRule type="cellIs" dxfId="13" priority="18" operator="greaterThan">
      <formula>P4</formula>
    </cfRule>
  </conditionalFormatting>
  <conditionalFormatting sqref="T4:U4 X4:Y4 AA4:AD4">
    <cfRule type="cellIs" dxfId="12" priority="20" operator="greaterThan">
      <formula>S4</formula>
    </cfRule>
  </conditionalFormatting>
  <conditionalFormatting sqref="AE3">
    <cfRule type="containsText" dxfId="11" priority="26" operator="containsText" text="R">
      <formula>NOT(ISERROR(SEARCH("R",AE3)))</formula>
    </cfRule>
    <cfRule type="containsText" dxfId="10" priority="27" operator="containsText" text="Y">
      <formula>NOT(ISERROR(SEARCH("Y",AE3)))</formula>
    </cfRule>
    <cfRule type="containsText" dxfId="9" priority="28" operator="containsText" text="G">
      <formula>NOT(ISERROR(SEARCH("G",AE3)))</formula>
    </cfRule>
  </conditionalFormatting>
  <conditionalFormatting sqref="AE4:AE5">
    <cfRule type="cellIs" dxfId="8" priority="15" stopIfTrue="1" operator="equal">
      <formula>"R"</formula>
    </cfRule>
    <cfRule type="cellIs" dxfId="7" priority="16" stopIfTrue="1" operator="equal">
      <formula>"G"</formula>
    </cfRule>
    <cfRule type="cellIs" dxfId="6" priority="17" stopIfTrue="1" operator="equal">
      <formula>"Y"</formula>
    </cfRule>
  </conditionalFormatting>
  <conditionalFormatting sqref="AE6">
    <cfRule type="containsText" dxfId="5" priority="7" operator="containsText" text="R">
      <formula>NOT(ISERROR(SEARCH("R",AE6)))</formula>
    </cfRule>
    <cfRule type="containsText" dxfId="4" priority="8" operator="containsText" text="Y">
      <formula>NOT(ISERROR(SEARCH("Y",AE6)))</formula>
    </cfRule>
    <cfRule type="containsText" dxfId="3" priority="9" operator="containsText" text="G">
      <formula>NOT(ISERROR(SEARCH("G",AE6)))</formula>
    </cfRule>
  </conditionalFormatting>
  <conditionalFormatting sqref="AE9:AE10">
    <cfRule type="cellIs" dxfId="2" priority="1" stopIfTrue="1" operator="equal">
      <formula>"R"</formula>
    </cfRule>
    <cfRule type="cellIs" dxfId="1" priority="2" stopIfTrue="1" operator="equal">
      <formula>"G"</formula>
    </cfRule>
    <cfRule type="cellIs" dxfId="0" priority="3" stopIfTrue="1" operator="equal">
      <formula>"Y"</formula>
    </cfRule>
  </conditionalFormatting>
  <dataValidations count="2">
    <dataValidation type="list" allowBlank="1" showInputMessage="1" showErrorMessage="1" sqref="I3:I10" xr:uid="{00000000-0002-0000-0000-000000000000}">
      <formula1>$AR$3:$AR$4</formula1>
    </dataValidation>
    <dataValidation type="list" allowBlank="1" showInputMessage="1" showErrorMessage="1" sqref="H3:H6" xr:uid="{00000000-0002-0000-0000-000001000000}">
      <formula1>$AP$3:$AP$13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sunyoung Jung</dc:creator>
  <cp:lastModifiedBy>Kim Chiwan SEL SCPQ1</cp:lastModifiedBy>
  <cp:lastPrinted>2017-11-06T08:38:41Z</cp:lastPrinted>
  <dcterms:created xsi:type="dcterms:W3CDTF">2012-12-06T00:59:14Z</dcterms:created>
  <dcterms:modified xsi:type="dcterms:W3CDTF">2025-10-16T03:46:22Z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94a1c8-9899-41e7-8f6e-8b1b3c79592a_Enabled">
    <vt:lpwstr>true</vt:lpwstr>
  </property>
  <property fmtid="{D5CDD505-2E9C-101B-9397-08002B2CF9AE}" pid="3" name="MSIP_Label_7294a1c8-9899-41e7-8f6e-8b1b3c79592a_SetDate">
    <vt:lpwstr>2025-10-16T03:39:37Z</vt:lpwstr>
  </property>
  <property fmtid="{D5CDD505-2E9C-101B-9397-08002B2CF9AE}" pid="4" name="MSIP_Label_7294a1c8-9899-41e7-8f6e-8b1b3c79592a_Method">
    <vt:lpwstr>Privileged</vt:lpwstr>
  </property>
  <property fmtid="{D5CDD505-2E9C-101B-9397-08002B2CF9AE}" pid="5" name="MSIP_Label_7294a1c8-9899-41e7-8f6e-8b1b3c79592a_Name">
    <vt:lpwstr>Internal sub2 (no marking)</vt:lpwstr>
  </property>
  <property fmtid="{D5CDD505-2E9C-101B-9397-08002B2CF9AE}" pid="6" name="MSIP_Label_7294a1c8-9899-41e7-8f6e-8b1b3c79592a_SiteId">
    <vt:lpwstr>eb70b763-b6d7-4486-8555-8831709a784e</vt:lpwstr>
  </property>
  <property fmtid="{D5CDD505-2E9C-101B-9397-08002B2CF9AE}" pid="7" name="MSIP_Label_7294a1c8-9899-41e7-8f6e-8b1b3c79592a_ActionId">
    <vt:lpwstr>a9b9e6ca-cf6d-4984-8c25-dd38ad177539</vt:lpwstr>
  </property>
  <property fmtid="{D5CDD505-2E9C-101B-9397-08002B2CF9AE}" pid="8" name="MSIP_Label_7294a1c8-9899-41e7-8f6e-8b1b3c79592a_ContentBits">
    <vt:lpwstr>0</vt:lpwstr>
  </property>
  <property fmtid="{D5CDD505-2E9C-101B-9397-08002B2CF9AE}" pid="9" name="MSIP_Label_7294a1c8-9899-41e7-8f6e-8b1b3c79592a_Tag">
    <vt:lpwstr>10, 0, 1, 1</vt:lpwstr>
  </property>
</Properties>
</file>